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16" i="3" l="1"/>
  <c r="N16" i="3" s="1"/>
  <c r="K16" i="3"/>
  <c r="M16" i="3" s="1"/>
  <c r="N15" i="3" l="1"/>
  <c r="M15" i="3"/>
  <c r="N14" i="3"/>
  <c r="M14" i="3"/>
  <c r="I16" i="3"/>
  <c r="H16" i="3"/>
  <c r="N13" i="3" l="1"/>
  <c r="M13" i="3"/>
  <c r="N12" i="3" l="1"/>
  <c r="M12" i="3"/>
  <c r="M8" i="3"/>
  <c r="N8" i="3" l="1"/>
  <c r="N9" i="3" s="1"/>
  <c r="N10" i="3" s="1"/>
  <c r="N11" i="3" s="1"/>
  <c r="M9" i="3"/>
  <c r="M10" i="3" s="1"/>
  <c r="M11" i="3" s="1"/>
  <c r="M7" i="3" l="1"/>
  <c r="I6" i="3" l="1"/>
  <c r="L7" i="5"/>
  <c r="K7" i="5"/>
  <c r="M7" i="5" s="1"/>
  <c r="H7" i="5"/>
  <c r="M6" i="5"/>
  <c r="I6" i="5"/>
  <c r="I7" i="5" s="1"/>
  <c r="N7" i="5" s="1"/>
  <c r="N6" i="5" l="1"/>
  <c r="M6" i="3" l="1"/>
  <c r="N6" i="3" l="1"/>
  <c r="N7" i="3" s="1"/>
</calcChain>
</file>

<file path=xl/sharedStrings.xml><?xml version="1.0" encoding="utf-8"?>
<sst xmlns="http://schemas.openxmlformats.org/spreadsheetml/2006/main" count="108" uniqueCount="56">
  <si>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</si>
  <si>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</si>
  <si>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</si>
  <si>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</si>
  <si>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</si>
  <si>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</si>
  <si>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</si>
  <si>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</si>
  <si>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</si>
  <si>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</si>
  <si>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</si>
  <si>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</si>
  <si>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</si>
  <si>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</si>
  <si>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</si>
  <si>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</si>
  <si>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</si>
  <si>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</si>
  <si>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</si>
  <si>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</si>
  <si>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</si>
  <si>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</si>
  <si>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</si>
  <si>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</si>
  <si>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</si>
  <si>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</si>
  <si>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</si>
  <si>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</si>
  <si>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</si>
  <si>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</si>
  <si>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</si>
  <si>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</si>
  <si>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</si>
  <si>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</si>
  <si>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</si>
  <si>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</si>
  <si>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</si>
  <si>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</si>
  <si>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</si>
  <si>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</si>
  <si>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</si>
  <si>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</si>
  <si>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</si>
  <si>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</si>
  <si>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</si>
  <si>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</si>
  <si>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</si>
  <si>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</si>
  <si>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</si>
  <si>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</si>
  <si>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</si>
  <si>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</si>
  <si>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</si>
  <si>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</si>
  <si>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</si>
  <si>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(2021.05.31.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</si>
</sst>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55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0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 t="shared" ref="M7:N10" si="0">M6-K7+H7</f>
        <v>120</v>
      </c>
      <c r="N7" s="20">
        <f t="shared" si="0"/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5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48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x14ac:dyDescent="0.3">
      <c r="A14" s="23">
        <v>9</v>
      </c>
      <c r="B14" s="17" t="s">
        <v>33</v>
      </c>
      <c r="C14" s="18" t="s">
        <v>34</v>
      </c>
      <c r="D14" s="24" t="s">
        <v>49</v>
      </c>
      <c r="E14" s="24" t="s">
        <v>19</v>
      </c>
      <c r="F14" s="25" t="s">
        <v>50</v>
      </c>
      <c r="G14" s="28">
        <v>10000</v>
      </c>
      <c r="H14" s="21">
        <v>1000</v>
      </c>
      <c r="I14" s="21">
        <v>10000000</v>
      </c>
      <c r="J14" s="25"/>
      <c r="K14" s="21"/>
      <c r="L14" s="21"/>
      <c r="M14" s="20">
        <f t="shared" si="1"/>
        <v>1175</v>
      </c>
      <c r="N14" s="20">
        <f t="shared" si="1"/>
        <v>11750000</v>
      </c>
      <c r="O14" s="12"/>
    </row>
    <row r="15" spans="1:15" x14ac:dyDescent="0.3">
      <c r="A15" s="23">
        <v>10</v>
      </c>
      <c r="B15" s="17" t="s">
        <v>51</v>
      </c>
      <c r="C15" s="18" t="s">
        <v>52</v>
      </c>
      <c r="D15" s="24" t="s">
        <v>53</v>
      </c>
      <c r="E15" s="24" t="s">
        <v>19</v>
      </c>
      <c r="F15" s="13" t="s">
        <v>16</v>
      </c>
      <c r="G15" s="26">
        <v>0</v>
      </c>
      <c r="H15" s="20">
        <v>0</v>
      </c>
      <c r="I15" s="20">
        <v>0</v>
      </c>
      <c r="J15" s="25" t="s">
        <v>54</v>
      </c>
      <c r="K15" s="21">
        <v>1000</v>
      </c>
      <c r="L15" s="21">
        <v>10000000</v>
      </c>
      <c r="M15" s="20">
        <f t="shared" si="1"/>
        <v>175</v>
      </c>
      <c r="N15" s="20">
        <f t="shared" si="1"/>
        <v>1750000</v>
      </c>
      <c r="O15" s="12"/>
    </row>
    <row r="16" spans="1:15" ht="31.5" customHeight="1" thickBot="1" x14ac:dyDescent="0.35">
      <c r="A16" s="29" t="s">
        <v>10</v>
      </c>
      <c r="B16" s="30"/>
      <c r="C16" s="30"/>
      <c r="D16" s="30"/>
      <c r="E16" s="30"/>
      <c r="F16" s="19"/>
      <c r="G16" s="22"/>
      <c r="H16" s="22">
        <f>SUM(H6:H14)</f>
        <v>2770</v>
      </c>
      <c r="I16" s="22">
        <f>SUM(I6:I14)</f>
        <v>27700000</v>
      </c>
      <c r="J16" s="22"/>
      <c r="K16" s="22">
        <f>SUM(K6:K15)</f>
        <v>2595</v>
      </c>
      <c r="L16" s="22">
        <f>SUM(L6:L15)</f>
        <v>25950000</v>
      </c>
      <c r="M16" s="22">
        <f>H16-K16</f>
        <v>175</v>
      </c>
      <c r="N16" s="22">
        <f>I16-L16</f>
        <v>1750000</v>
      </c>
      <c r="O16" s="11"/>
    </row>
    <row r="18" spans="13:15" x14ac:dyDescent="0.3">
      <c r="M18" s="15"/>
    </row>
    <row r="20" spans="13:15" x14ac:dyDescent="0.3">
      <c r="N20" s="16"/>
      <c r="O20" s="16"/>
    </row>
    <row r="22" spans="13:15" x14ac:dyDescent="0.3">
      <c r="N22" s="15"/>
    </row>
  </sheetData>
  <autoFilter ref="A5:O5"/>
  <mergeCells count="13">
    <mergeCell ref="A16:E1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21" sqref="D2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55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2021-06-29T06:42:48Z</dcterms:modified>
</cp:coreProperties>
</file>